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<sst xmlns="http://schemas.openxmlformats.org/spreadsheetml/2006/main" count="73" uniqueCount="43">
  <si>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</si>
  <si>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</si>
  <si>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</si>
  <si>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</si>
  <si>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</si>
  <si>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</si>
  <si>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</si>
  <si>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</si>
  <si>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</si>
  <si>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</si>
  <si>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</si>
  <si>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</si>
  <si>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</si>
  <si>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</si>
  <si>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</si>
  <si>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</si>
  <si>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</si>
  <si>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</si>
  <si>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</si>
  <si>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</si>
  <si>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</si>
  <si>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</si>
  <si>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</si>
  <si>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</si>
  <si>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</si>
  <si>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</si>
  <si>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</si>
  <si>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</si>
  <si>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</si>
  <si>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</si>
  <si>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</si>
  <si>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</si>
  <si>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</si>
  <si>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</si>
  <si>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</si>
  <si>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</si>
  <si>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</si>
  <si>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>1、20#、21#、23#屋面逆变器至汇流箱交流电缆敷设。</t>
    <phoneticPr fontId="30" type="noConversion"/>
  </si>
  <si>
    <t>2、7个并网点桥架与电缆沟连通。</t>
    <phoneticPr fontId="30" type="noConversion"/>
  </si>
  <si>
    <t xml:space="preserve">光伏发电项目施工进度日报表   2017年5月30日 晴 </t>
    <phoneticPr fontId="30" type="noConversion"/>
  </si>
  <si>
    <t>质量进度及安全控制</t>
    <phoneticPr fontId="30" type="noConversion"/>
  </si>
  <si>
    <t>1、检查屋面逆变器安装，不合格要求立即整改。</t>
    <phoneticPr fontId="30" type="noConversion"/>
  </si>
  <si>
    <t>2、检查16#屋面光伏电缆至逆变器接线。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</si>
</sst>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29</xdr:row>
      <xdr:rowOff>364436</xdr:rowOff>
    </xdr:from>
    <xdr:to>
      <xdr:col>8</xdr:col>
      <xdr:colOff>8284</xdr:colOff>
      <xdr:row>36</xdr:row>
      <xdr:rowOff>16565</xdr:rowOff>
    </xdr:to>
    <xdr:pic>
      <xdr:nvPicPr>
        <xdr:cNvPr id="2" name="Picture 1" descr="C:\Users\Administrator\AppData\Roaming\Tencent\Users\582768747\QQ\WinTemp\RichOle\$3(P12`HGFAHUQCBMWW4Y(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7197588"/>
          <a:ext cx="2410240" cy="11181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1209261</xdr:colOff>
      <xdr:row>29</xdr:row>
      <xdr:rowOff>356153</xdr:rowOff>
    </xdr:from>
    <xdr:to>
      <xdr:col>10</xdr:col>
      <xdr:colOff>33131</xdr:colOff>
      <xdr:row>36</xdr:row>
      <xdr:rowOff>24848</xdr:rowOff>
    </xdr:to>
    <xdr:pic>
      <xdr:nvPicPr>
        <xdr:cNvPr id="3" name="Picture 2" descr="C:\Users\Administrator\AppData\Roaming\Tencent\Users\582768747\QQ\WinTemp\RichOle\BZ]N9R}%~W7]54W1UD}_$$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0718" y="7189305"/>
          <a:ext cx="2410239" cy="113471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8282</xdr:colOff>
      <xdr:row>35</xdr:row>
      <xdr:rowOff>157369</xdr:rowOff>
    </xdr:from>
    <xdr:to>
      <xdr:col>8</xdr:col>
      <xdr:colOff>16564</xdr:colOff>
      <xdr:row>42</xdr:row>
      <xdr:rowOff>165652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AFF4456-98DA-467E-B6D1-9FCE5CEEE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325" y="8274326"/>
          <a:ext cx="2410239" cy="1283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28" zoomScale="115" zoomScaleNormal="115" workbookViewId="0">
      <selection activeCell="I40" sqref="I40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39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7" t="s">
        <v>25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26</v>
      </c>
      <c r="C4" s="8" t="s">
        <v>7</v>
      </c>
      <c r="D4" s="12">
        <v>26045</v>
      </c>
      <c r="E4" s="9">
        <v>1</v>
      </c>
      <c r="F4" s="35" t="s">
        <v>40</v>
      </c>
      <c r="G4" s="59" t="s">
        <v>8</v>
      </c>
      <c r="H4" s="42" t="s">
        <v>41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42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27</v>
      </c>
      <c r="C6" s="12" t="s">
        <v>7</v>
      </c>
      <c r="D6" s="12">
        <v>31472</v>
      </c>
      <c r="E6" s="9">
        <v>1</v>
      </c>
      <c r="F6" s="36"/>
      <c r="G6" s="59"/>
      <c r="H6" s="42"/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35</v>
      </c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31</v>
      </c>
      <c r="H10" s="45">
        <v>11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 t="s">
        <v>33</v>
      </c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/>
      <c r="E15" s="11">
        <f>D15/D14</f>
        <v>0</v>
      </c>
      <c r="F15" s="36"/>
      <c r="G15" s="46"/>
      <c r="H15" s="47" t="s">
        <v>36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88</v>
      </c>
      <c r="E16" s="9">
        <v>1</v>
      </c>
      <c r="F16" s="36"/>
      <c r="G16" s="46"/>
      <c r="H16" s="47" t="s">
        <v>34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88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18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19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29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/>
      <c r="E23" s="11">
        <f t="shared" si="0"/>
        <v>0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30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20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21</v>
      </c>
      <c r="C28" s="12" t="s">
        <v>7</v>
      </c>
      <c r="D28" s="12">
        <v>2000</v>
      </c>
      <c r="E28" s="9">
        <v>1</v>
      </c>
      <c r="F28" s="36"/>
      <c r="G28" s="40" t="s">
        <v>32</v>
      </c>
      <c r="H28" s="41" t="s">
        <v>37</v>
      </c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22</v>
      </c>
      <c r="C30" s="12" t="s">
        <v>7</v>
      </c>
      <c r="D30" s="12">
        <v>7</v>
      </c>
      <c r="E30" s="9">
        <v>1</v>
      </c>
      <c r="F30" s="36"/>
      <c r="H30" s="39" t="s">
        <v>38</v>
      </c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23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2017-05-30T11:56:39Z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