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<sst xmlns="http://schemas.openxmlformats.org/spreadsheetml/2006/main" count="71" uniqueCount="41">
  <si>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</si>
  <si>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</si>
  <si>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</si>
  <si>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</si>
  <si>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</si>
  <si>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</si>
  <si>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</si>
  <si>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</si>
  <si>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</si>
  <si>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</si>
  <si>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</si>
  <si>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</si>
  <si>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</si>
  <si>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</si>
  <si>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</si>
  <si>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</si>
  <si>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</si>
  <si>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</si>
  <si>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</si>
  <si>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</si>
  <si>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</si>
  <si>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</si>
  <si>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</si>
  <si>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</si>
  <si>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</si>
  <si>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</si>
  <si>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</si>
  <si>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</si>
  <si>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</si>
  <si>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</si>
  <si>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</si>
  <si>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</si>
  <si>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</si>
  <si>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</si>
  <si>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 xml:space="preserve">光伏发电项目施工进度日报表   2017年6月3日 晴 </t>
    <phoneticPr fontId="30" type="noConversion"/>
  </si>
  <si>
    <t>1、21#屋面逆变器接线并检查直流正负极完成。</t>
    <phoneticPr fontId="30" type="noConversion"/>
  </si>
  <si>
    <t>2、21#屋面汇流箱至逆变器交流电缆头5*16制作完成。</t>
    <phoneticPr fontId="30" type="noConversion"/>
  </si>
  <si>
    <t>3、20#南屋面、20#屋面接地扁钢支架安装。</t>
    <phoneticPr fontId="30" type="noConversion"/>
  </si>
  <si>
    <t>电缆头内接地线须使用双色线热缩管，电缆头5*16须使用电缆手套，桥架至汇流箱、逆变器电缆须配管或桥架敷设。</t>
    <phoneticPr fontId="30" type="noConversion"/>
  </si>
  <si>
    <t>质量进度及安全控制</t>
    <phoneticPr fontId="30" type="noConversion"/>
  </si>
  <si>
    <t>其它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</si>
</sst>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28</xdr:row>
      <xdr:rowOff>149088</xdr:rowOff>
    </xdr:from>
    <xdr:to>
      <xdr:col>7</xdr:col>
      <xdr:colOff>1200978</xdr:colOff>
      <xdr:row>36</xdr:row>
      <xdr:rowOff>16565</xdr:rowOff>
    </xdr:to>
    <xdr:pic>
      <xdr:nvPicPr>
        <xdr:cNvPr id="1025" name="Picture 1" descr="C:\Users\Administrator\AppData\Roaming\Tencent\Users\582768747\QQ\WinTemp\RichOle\84D3TG8QPO([`B`ONTL}C5A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4" y="6800023"/>
          <a:ext cx="2385391" cy="151571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1200978</xdr:colOff>
      <xdr:row>29</xdr:row>
      <xdr:rowOff>1</xdr:rowOff>
    </xdr:from>
    <xdr:to>
      <xdr:col>10</xdr:col>
      <xdr:colOff>16565</xdr:colOff>
      <xdr:row>36</xdr:row>
      <xdr:rowOff>33130</xdr:rowOff>
    </xdr:to>
    <xdr:pic>
      <xdr:nvPicPr>
        <xdr:cNvPr id="1026" name="Picture 2" descr="C:\Users\Administrator\AppData\Roaming\Tencent\Users\582768747\QQ\WinTemp\RichOle\Y~)GQ_E$P$1_~XG4EDXDAO7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22435" y="6833153"/>
          <a:ext cx="2401956" cy="14991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zoomScale="115" zoomScaleNormal="115" workbookViewId="0">
      <selection activeCell="G18" sqref="G18:G27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77" t="s">
        <v>34</v>
      </c>
      <c r="B1" s="78"/>
      <c r="C1" s="77"/>
      <c r="D1" s="77"/>
      <c r="E1" s="79"/>
      <c r="F1" s="77"/>
      <c r="G1" s="77"/>
      <c r="H1" s="77"/>
      <c r="I1" s="77"/>
      <c r="J1" s="77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80" t="s">
        <v>0</v>
      </c>
      <c r="B2" s="81"/>
      <c r="C2" s="82"/>
      <c r="D2" s="82"/>
      <c r="E2" s="83"/>
      <c r="F2" s="84" t="s">
        <v>1</v>
      </c>
      <c r="G2" s="84"/>
      <c r="H2" s="84"/>
      <c r="I2" s="84"/>
      <c r="J2" s="84"/>
      <c r="K2" s="25"/>
      <c r="L2" s="25"/>
      <c r="M2" s="25"/>
      <c r="N2" s="63"/>
      <c r="O2" s="63"/>
      <c r="P2" s="63"/>
      <c r="Q2" s="63"/>
      <c r="R2" s="63"/>
      <c r="S2" s="63"/>
      <c r="T2" s="63"/>
      <c r="U2" s="6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27</v>
      </c>
      <c r="F3" s="7"/>
      <c r="G3" s="67" t="s">
        <v>24</v>
      </c>
      <c r="H3" s="68"/>
      <c r="I3" s="68"/>
      <c r="J3" s="6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88" t="s">
        <v>6</v>
      </c>
      <c r="B4" s="87" t="s">
        <v>25</v>
      </c>
      <c r="C4" s="8" t="s">
        <v>7</v>
      </c>
      <c r="D4" s="12">
        <v>26045</v>
      </c>
      <c r="E4" s="9">
        <v>1</v>
      </c>
      <c r="F4" s="35" t="s">
        <v>39</v>
      </c>
      <c r="G4" s="59" t="s">
        <v>8</v>
      </c>
      <c r="H4" s="42" t="s">
        <v>35</v>
      </c>
      <c r="I4" s="43"/>
      <c r="J4" s="44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89"/>
      <c r="B5" s="87"/>
      <c r="C5" s="10" t="s">
        <v>9</v>
      </c>
      <c r="D5" s="10">
        <v>26045</v>
      </c>
      <c r="E5" s="11">
        <f>D5/D4</f>
        <v>1</v>
      </c>
      <c r="F5" s="36"/>
      <c r="G5" s="59"/>
      <c r="H5" s="42" t="s">
        <v>36</v>
      </c>
      <c r="I5" s="43"/>
      <c r="J5" s="44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89"/>
      <c r="B6" s="87" t="s">
        <v>26</v>
      </c>
      <c r="C6" s="12" t="s">
        <v>7</v>
      </c>
      <c r="D6" s="12">
        <v>31472</v>
      </c>
      <c r="E6" s="9">
        <v>1</v>
      </c>
      <c r="F6" s="36"/>
      <c r="G6" s="59"/>
      <c r="H6" s="42" t="s">
        <v>37</v>
      </c>
      <c r="I6" s="43"/>
      <c r="J6" s="44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89"/>
      <c r="B7" s="87"/>
      <c r="C7" s="10" t="s">
        <v>9</v>
      </c>
      <c r="D7" s="12">
        <v>31472</v>
      </c>
      <c r="E7" s="11">
        <f>D7/D6</f>
        <v>1</v>
      </c>
      <c r="F7" s="36"/>
      <c r="G7" s="59"/>
      <c r="H7" s="72"/>
      <c r="I7" s="73"/>
      <c r="J7" s="74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89"/>
      <c r="B8" s="40" t="s">
        <v>10</v>
      </c>
      <c r="C8" s="12" t="s">
        <v>7</v>
      </c>
      <c r="D8" s="12">
        <v>1400</v>
      </c>
      <c r="E8" s="9">
        <v>1</v>
      </c>
      <c r="F8" s="36"/>
      <c r="G8" s="70" t="s">
        <v>32</v>
      </c>
      <c r="H8" s="37" t="s">
        <v>38</v>
      </c>
      <c r="I8" s="38"/>
      <c r="J8" s="3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89"/>
      <c r="B9" s="60"/>
      <c r="C9" s="10" t="s">
        <v>9</v>
      </c>
      <c r="D9" s="10"/>
      <c r="E9" s="11">
        <f>D9/D8</f>
        <v>0</v>
      </c>
      <c r="F9" s="36"/>
      <c r="G9" s="71"/>
      <c r="H9" s="38"/>
      <c r="I9" s="38"/>
      <c r="J9" s="3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90" t="s">
        <v>11</v>
      </c>
      <c r="B10" s="60" t="s">
        <v>12</v>
      </c>
      <c r="C10" s="12" t="s">
        <v>7</v>
      </c>
      <c r="D10" s="12">
        <v>26000</v>
      </c>
      <c r="E10" s="9">
        <v>1</v>
      </c>
      <c r="F10" s="36"/>
      <c r="G10" s="46" t="s">
        <v>30</v>
      </c>
      <c r="H10" s="45">
        <v>11</v>
      </c>
      <c r="I10" s="45"/>
      <c r="J10" s="4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91"/>
      <c r="B11" s="60"/>
      <c r="C11" s="10" t="s">
        <v>9</v>
      </c>
      <c r="D11" s="10">
        <v>26000</v>
      </c>
      <c r="E11" s="11">
        <f>D11/D10</f>
        <v>1</v>
      </c>
      <c r="F11" s="36"/>
      <c r="G11" s="46"/>
      <c r="H11" s="45"/>
      <c r="I11" s="45"/>
      <c r="J11" s="4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91"/>
      <c r="B12" s="60" t="s">
        <v>13</v>
      </c>
      <c r="C12" s="12" t="s">
        <v>7</v>
      </c>
      <c r="D12" s="12">
        <v>11941</v>
      </c>
      <c r="E12" s="9">
        <v>1</v>
      </c>
      <c r="F12" s="36"/>
      <c r="G12" s="46" t="s">
        <v>14</v>
      </c>
      <c r="H12" s="64"/>
      <c r="I12" s="65"/>
      <c r="J12" s="6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91"/>
      <c r="B13" s="60"/>
      <c r="C13" s="10" t="s">
        <v>9</v>
      </c>
      <c r="D13" s="10">
        <v>11941</v>
      </c>
      <c r="E13" s="11">
        <f>D13/D12</f>
        <v>1</v>
      </c>
      <c r="F13" s="36"/>
      <c r="G13" s="46"/>
      <c r="H13" s="47"/>
      <c r="I13" s="48"/>
      <c r="J13" s="4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91"/>
      <c r="B14" s="60" t="s">
        <v>15</v>
      </c>
      <c r="C14" s="12" t="s">
        <v>7</v>
      </c>
      <c r="D14" s="12">
        <v>22</v>
      </c>
      <c r="E14" s="9">
        <v>1</v>
      </c>
      <c r="F14" s="36"/>
      <c r="G14" s="46"/>
      <c r="H14" s="47"/>
      <c r="I14" s="48"/>
      <c r="J14" s="4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91"/>
      <c r="B15" s="60"/>
      <c r="C15" s="10" t="s">
        <v>9</v>
      </c>
      <c r="D15" s="10">
        <v>22</v>
      </c>
      <c r="E15" s="11">
        <f>D15/D14</f>
        <v>1</v>
      </c>
      <c r="F15" s="36"/>
      <c r="G15" s="46"/>
      <c r="H15" s="47" t="s">
        <v>33</v>
      </c>
      <c r="I15" s="48"/>
      <c r="J15" s="49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91"/>
      <c r="B16" s="60" t="s">
        <v>16</v>
      </c>
      <c r="C16" s="12" t="s">
        <v>7</v>
      </c>
      <c r="D16" s="12">
        <v>84</v>
      </c>
      <c r="E16" s="9">
        <v>1</v>
      </c>
      <c r="F16" s="36"/>
      <c r="G16" s="46"/>
      <c r="H16" s="47" t="s">
        <v>31</v>
      </c>
      <c r="I16" s="48"/>
      <c r="J16" s="4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91"/>
      <c r="B17" s="60"/>
      <c r="C17" s="10" t="s">
        <v>9</v>
      </c>
      <c r="D17" s="10">
        <v>84</v>
      </c>
      <c r="E17" s="11">
        <f>D17/D16</f>
        <v>1</v>
      </c>
      <c r="F17" s="36"/>
      <c r="G17" s="46"/>
      <c r="H17" s="50"/>
      <c r="I17" s="51"/>
      <c r="J17" s="5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91"/>
      <c r="B18" s="40" t="s">
        <v>17</v>
      </c>
      <c r="C18" s="12" t="s">
        <v>7</v>
      </c>
      <c r="D18" s="12">
        <v>7800</v>
      </c>
      <c r="E18" s="9">
        <v>1</v>
      </c>
      <c r="F18" s="36"/>
      <c r="G18" s="40" t="s">
        <v>40</v>
      </c>
      <c r="H18" s="53"/>
      <c r="I18" s="54"/>
      <c r="J18" s="5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91"/>
      <c r="B19" s="60"/>
      <c r="C19" s="13" t="s">
        <v>9</v>
      </c>
      <c r="D19" s="12"/>
      <c r="E19" s="11">
        <f>D19/D18</f>
        <v>0</v>
      </c>
      <c r="F19" s="36"/>
      <c r="G19" s="40"/>
      <c r="H19" s="56"/>
      <c r="I19" s="57"/>
      <c r="J19" s="5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91"/>
      <c r="B20" s="40" t="s">
        <v>18</v>
      </c>
      <c r="C20" s="12" t="s">
        <v>7</v>
      </c>
      <c r="D20" s="12">
        <v>1888</v>
      </c>
      <c r="E20" s="9">
        <v>1</v>
      </c>
      <c r="F20" s="36"/>
      <c r="G20" s="40"/>
      <c r="H20" s="56"/>
      <c r="I20" s="57"/>
      <c r="J20" s="5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91"/>
      <c r="B21" s="60"/>
      <c r="C21" s="10" t="s">
        <v>9</v>
      </c>
      <c r="D21" s="10">
        <v>1888</v>
      </c>
      <c r="E21" s="11">
        <f t="shared" ref="E21:E29" si="0">D21/D20</f>
        <v>1</v>
      </c>
      <c r="F21" s="36"/>
      <c r="G21" s="40"/>
      <c r="H21" s="56"/>
      <c r="I21" s="57"/>
      <c r="J21" s="5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91"/>
      <c r="B22" s="61" t="s">
        <v>28</v>
      </c>
      <c r="C22" s="12" t="s">
        <v>7</v>
      </c>
      <c r="D22" s="12">
        <v>3000</v>
      </c>
      <c r="E22" s="9">
        <v>1</v>
      </c>
      <c r="F22" s="36"/>
      <c r="G22" s="40"/>
      <c r="H22" s="29"/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91"/>
      <c r="B23" s="62"/>
      <c r="C23" s="10" t="s">
        <v>9</v>
      </c>
      <c r="D23" s="10">
        <v>3000</v>
      </c>
      <c r="E23" s="11">
        <f t="shared" si="0"/>
        <v>1</v>
      </c>
      <c r="F23" s="36"/>
      <c r="G23" s="40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91"/>
      <c r="B24" s="61" t="s">
        <v>29</v>
      </c>
      <c r="C24" s="12" t="s">
        <v>7</v>
      </c>
      <c r="D24" s="12">
        <v>3600</v>
      </c>
      <c r="E24" s="9">
        <v>1</v>
      </c>
      <c r="F24" s="36"/>
      <c r="G24" s="40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91"/>
      <c r="B25" s="62"/>
      <c r="C25" s="10" t="s">
        <v>9</v>
      </c>
      <c r="D25" s="10"/>
      <c r="E25" s="11">
        <f>D25/D24</f>
        <v>0</v>
      </c>
      <c r="F25" s="36"/>
      <c r="G25" s="40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91"/>
      <c r="B26" s="40" t="s">
        <v>19</v>
      </c>
      <c r="C26" s="12" t="s">
        <v>7</v>
      </c>
      <c r="D26" s="12">
        <v>44000</v>
      </c>
      <c r="E26" s="9">
        <v>1</v>
      </c>
      <c r="F26" s="36"/>
      <c r="G26" s="40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91"/>
      <c r="B27" s="60"/>
      <c r="C27" s="10" t="s">
        <v>9</v>
      </c>
      <c r="D27" s="10">
        <v>37000</v>
      </c>
      <c r="E27" s="11">
        <f t="shared" si="0"/>
        <v>0.84090909090909094</v>
      </c>
      <c r="F27" s="36"/>
      <c r="G27" s="40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91"/>
      <c r="B28" s="40" t="s">
        <v>20</v>
      </c>
      <c r="C28" s="12" t="s">
        <v>7</v>
      </c>
      <c r="D28" s="12">
        <v>2000</v>
      </c>
      <c r="E28" s="9">
        <v>1</v>
      </c>
      <c r="F28" s="36"/>
      <c r="G28" s="40"/>
      <c r="H28" s="41"/>
      <c r="I28" s="41"/>
      <c r="J28" s="4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91"/>
      <c r="B29" s="60"/>
      <c r="C29" s="10" t="s">
        <v>9</v>
      </c>
      <c r="D29" s="10"/>
      <c r="E29" s="11">
        <f t="shared" si="0"/>
        <v>0</v>
      </c>
      <c r="F29" s="36"/>
      <c r="G29" s="40"/>
      <c r="H29" s="41"/>
      <c r="I29" s="41"/>
      <c r="J29" s="4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92"/>
      <c r="B30" s="40" t="s">
        <v>21</v>
      </c>
      <c r="C30" s="12" t="s">
        <v>7</v>
      </c>
      <c r="D30" s="12">
        <v>7</v>
      </c>
      <c r="E30" s="9">
        <v>1</v>
      </c>
      <c r="F30" s="36"/>
      <c r="H30" s="39"/>
      <c r="I30" s="39"/>
      <c r="J30" s="3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92"/>
      <c r="B31" s="60"/>
      <c r="C31" s="10" t="s">
        <v>9</v>
      </c>
      <c r="D31" s="10"/>
      <c r="E31" s="11">
        <f>D31/D30</f>
        <v>0</v>
      </c>
      <c r="F31" s="36"/>
      <c r="H31" s="85"/>
      <c r="I31" s="85"/>
      <c r="J31" s="8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92"/>
      <c r="B32" s="40" t="s">
        <v>22</v>
      </c>
      <c r="C32" s="12" t="s">
        <v>7</v>
      </c>
      <c r="D32" s="12">
        <v>1</v>
      </c>
      <c r="E32" s="9">
        <v>1</v>
      </c>
      <c r="F32" s="36"/>
      <c r="H32" s="75"/>
      <c r="I32" s="75"/>
      <c r="J32" s="7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92"/>
      <c r="B33" s="60"/>
      <c r="C33" s="10" t="s">
        <v>9</v>
      </c>
      <c r="D33" s="10"/>
      <c r="E33" s="11"/>
      <c r="F33" s="36"/>
      <c r="G33" s="14"/>
      <c r="H33" s="75"/>
      <c r="I33" s="75"/>
      <c r="J33" s="7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92"/>
      <c r="B34" s="40" t="s">
        <v>23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93"/>
      <c r="B35" s="60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2017-06-03T12:23:08Z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